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wael\iCloudDrive\VLP\Foundations\Cash Flows\"/>
    </mc:Choice>
  </mc:AlternateContent>
  <bookViews>
    <workbookView xWindow="0" yWindow="0" windowWidth="16058" windowHeight="9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C16" i="1"/>
  <c r="C13" i="1"/>
  <c r="C9" i="1"/>
  <c r="C19" i="1" l="1"/>
</calcChain>
</file>

<file path=xl/sharedStrings.xml><?xml version="1.0" encoding="utf-8"?>
<sst xmlns="http://schemas.openxmlformats.org/spreadsheetml/2006/main" count="8" uniqueCount="8">
  <si>
    <t>Net Cash Flow (nominal)</t>
  </si>
  <si>
    <t>NPV (nominal)</t>
  </si>
  <si>
    <t>Annual expected inflation</t>
  </si>
  <si>
    <t>Cost of Capital (nominal)</t>
  </si>
  <si>
    <t>Cost of Capital (real)</t>
  </si>
  <si>
    <t>Net Cash Flow (real)</t>
  </si>
  <si>
    <t>NPV real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</si>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</sst>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0" xfId="0" applyNumberFormat="1"/>
    <xf numFmtId="3" fontId="2" fillId="0" borderId="0" xfId="0" applyNumberFormat="1" applyFont="1"/>
    <xf numFmtId="10" fontId="0" fillId="0" borderId="0" xfId="1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9"/>
  <sheetViews>
    <sheetView tabSelected="1" workbookViewId="0">
      <selection activeCell="C9" sqref="B9:C9"/>
    </sheetView>
  </sheetViews>
  <sheetFormatPr defaultRowHeight="14.25" x14ac:dyDescent="0.45"/>
  <cols>
    <col min="2" max="2" width="23.19921875" customWidth="1"/>
    <col min="3" max="8" width="8.59765625" customWidth="1"/>
  </cols>
  <sheetData>
    <row r="4" spans="2:8" x14ac:dyDescent="0.45">
      <c r="B4" s="4" t="s">
        <v>7</v>
      </c>
      <c r="C4" s="5">
        <v>0</v>
      </c>
      <c r="D4" s="5">
        <v>1</v>
      </c>
      <c r="E4" s="5">
        <v>2</v>
      </c>
      <c r="F4" s="5">
        <v>3</v>
      </c>
      <c r="G4" s="5">
        <v>4</v>
      </c>
      <c r="H4" s="5">
        <v>5</v>
      </c>
    </row>
    <row r="5" spans="2:8" x14ac:dyDescent="0.45">
      <c r="B5" s="4" t="s">
        <v>0</v>
      </c>
      <c r="C5" s="6">
        <v>-15000</v>
      </c>
      <c r="D5" s="6">
        <v>3000</v>
      </c>
      <c r="E5" s="6">
        <v>8000</v>
      </c>
      <c r="F5" s="6">
        <v>7000</v>
      </c>
      <c r="G5" s="6">
        <v>9000</v>
      </c>
      <c r="H5" s="6">
        <v>4000</v>
      </c>
    </row>
    <row r="7" spans="2:8" x14ac:dyDescent="0.45">
      <c r="B7" s="4" t="s">
        <v>3</v>
      </c>
      <c r="C7" s="7">
        <v>0.15</v>
      </c>
    </row>
    <row r="9" spans="2:8" x14ac:dyDescent="0.45">
      <c r="B9" s="4" t="s">
        <v>1</v>
      </c>
      <c r="C9" s="8">
        <f>C5+NPV(C7,D5:H5)</f>
        <v>5394.9447691025853</v>
      </c>
    </row>
    <row r="11" spans="2:8" x14ac:dyDescent="0.45">
      <c r="B11" t="s">
        <v>2</v>
      </c>
      <c r="C11" s="1">
        <v>0.05</v>
      </c>
    </row>
    <row r="13" spans="2:8" x14ac:dyDescent="0.45">
      <c r="B13" t="s">
        <v>4</v>
      </c>
      <c r="C13" s="3">
        <f>(1+C7)/(1+C11)-1</f>
        <v>9.5238095238095122E-2</v>
      </c>
    </row>
    <row r="16" spans="2:8" x14ac:dyDescent="0.45">
      <c r="B16" t="s">
        <v>5</v>
      </c>
      <c r="C16">
        <f>C5/(1+$C$11)^C4</f>
        <v>-15000</v>
      </c>
      <c r="D16">
        <f>D5/(1+$C$11)^D4</f>
        <v>2857.1428571428569</v>
      </c>
      <c r="E16">
        <f>E5/(1+$C$11)^E4</f>
        <v>7256.235827664399</v>
      </c>
      <c r="F16">
        <f>F5/(1+$C$11)^F4</f>
        <v>6046.8631897203322</v>
      </c>
      <c r="G16">
        <f>G5/(1+$C$11)^G4</f>
        <v>7404.3222731269379</v>
      </c>
      <c r="H16">
        <f>H5/(1+$C$11)^H4</f>
        <v>3134.104665873836</v>
      </c>
    </row>
    <row r="19" spans="2:3" x14ac:dyDescent="0.45">
      <c r="B19" t="s">
        <v>6</v>
      </c>
      <c r="C19" s="2">
        <f>C16+NPV(C13,D16:H16)</f>
        <v>5394.9447691025889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Wälchli</dc:creator>
  <cp:lastModifiedBy>Urs Wälchli</cp:lastModifiedBy>
  <dcterms:created xsi:type="dcterms:W3CDTF">2019-03-01T08:58:33Z</dcterms:created>
  <dcterms:modified xsi:type="dcterms:W3CDTF">2019-03-01T09:03:59Z</dcterms:modified>
</cp:coreProperties>
</file>